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výpočet krmné dávky pro štěně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<sst xmlns="http://schemas.openxmlformats.org/spreadsheetml/2006/main" count="12" uniqueCount="12">
  <si>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Výpočet krmné dávky pro štěně od 2 měsíců</t>
  </si>
  <si>
    <t>pozn.</t>
  </si>
  <si>
    <t>* požadované procento zadávejte i se znakem pro procenta - %</t>
  </si>
  <si>
    <t>procento 4-6% *</t>
  </si>
  <si>
    <t>** ideální váha je váha v danou dobu, uvádějte v kilogramech</t>
  </si>
  <si>
    <t>ideální váha v kg **</t>
  </si>
  <si>
    <r>
      <t xml:space="preserve">celkový objem krmiva v </t>
    </r>
    <r>
      <rPr>
        <b/>
        <sz val="10"/>
        <rFont val="Arial CE"/>
        <family val="2"/>
      </rPr>
      <t>gramech</t>
    </r>
  </si>
  <si>
    <t>maso g</t>
  </si>
  <si>
    <t>kosti g</t>
  </si>
  <si>
    <t>zelenina g</t>
  </si>
  <si>
    <t>!!! Tato tabulka je pouze orientační, krmení musíte vždy přizpůsobit konktrétnímu jedinci !!!</t>
  </si>
  <si>
    <t>© Kateřina Novosádová, www.manwe.eu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</si>
</sst>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5">
    <xf numFmtId="0" fontId="0" fillId="0" borderId="0" xfId="0" applyAlignment="1">
      <alignment/>
    </xf>
    <xf numFmtId="1" fontId="0" fillId="33" borderId="0" xfId="0" applyNumberFormat="1" applyFill="1" applyAlignment="1" applyProtection="1">
      <alignment horizontal="center"/>
      <protection hidden="1"/>
    </xf>
    <xf numFmtId="1" fontId="0" fillId="0" borderId="0" xfId="0" applyNumberFormat="1" applyFill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 applyProtection="1">
      <alignment horizontal="left"/>
      <protection hidden="1"/>
    </xf>
    <xf numFmtId="0" fontId="0" fillId="33" borderId="0" xfId="0" applyFill="1" applyAlignment="1" applyProtection="1">
      <alignment horizontal="left"/>
      <protection hidden="1"/>
    </xf>
    <xf numFmtId="0" fontId="0" fillId="0" borderId="0" xfId="0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9" fontId="0" fillId="0" borderId="0" xfId="0" applyNumberFormat="1" applyFill="1" applyAlignment="1" applyProtection="1">
      <alignment horizontal="center"/>
      <protection hidden="1" locked="0"/>
    </xf>
    <xf numFmtId="2" fontId="0" fillId="0" borderId="0" xfId="0" applyNumberFormat="1" applyFill="1" applyAlignment="1" applyProtection="1">
      <alignment horizontal="center"/>
      <protection hidden="1" locked="0"/>
    </xf>
    <xf numFmtId="0" fontId="4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40"/>
  <sheetViews>
    <sheetView showGridLines="0" showZeros="0" tabSelected="1" zoomScalePageLayoutView="0" workbookViewId="0" topLeftCell="A1">
      <selection activeCell="D7" sqref="D7"/>
    </sheetView>
  </sheetViews>
  <sheetFormatPr defaultColWidth="9.00390625" defaultRowHeight="12.75"/>
  <cols>
    <col min="2" max="2" width="6.25390625" style="0" customWidth="1"/>
    <col min="3" max="3" width="28.375" style="0" customWidth="1"/>
    <col min="4" max="4" width="12.25390625" style="0" customWidth="1"/>
  </cols>
  <sheetData>
    <row r="1" spans="1:28" ht="12.7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28" ht="12.7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15.75">
      <c r="A3" s="3"/>
      <c r="B3" s="5" t="s">
        <v>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ht="12.7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 ht="12.7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ht="12.75">
      <c r="A6" s="3"/>
      <c r="B6" s="4"/>
      <c r="C6" s="6" t="s">
        <v>3</v>
      </c>
      <c r="D6" s="12">
        <v>0.05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12.75">
      <c r="A7" s="3"/>
      <c r="B7" s="4"/>
      <c r="C7" s="7" t="s">
        <v>5</v>
      </c>
      <c r="D7" s="13">
        <v>11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12.75">
      <c r="A8" s="3"/>
      <c r="B8" s="4"/>
      <c r="C8" s="8" t="s">
        <v>6</v>
      </c>
      <c r="D8" s="1">
        <f>SUM(D7*D6)*1000</f>
        <v>550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ht="12.75">
      <c r="A9" s="3"/>
      <c r="B9" s="4"/>
      <c r="C9" s="6" t="s">
        <v>7</v>
      </c>
      <c r="D9" s="2">
        <f>SUM(D8*85%-D10)</f>
        <v>327.25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ht="12.75">
      <c r="A10" s="3"/>
      <c r="B10" s="4"/>
      <c r="C10" s="6" t="s">
        <v>8</v>
      </c>
      <c r="D10" s="2">
        <f>SUM((D8*85%)*30%)</f>
        <v>140.25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ht="12.75">
      <c r="A11" s="3"/>
      <c r="B11" s="4"/>
      <c r="C11" s="6" t="s">
        <v>9</v>
      </c>
      <c r="D11" s="2">
        <f>SUM(D8*15%)</f>
        <v>82.5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ht="12.75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ht="12.75">
      <c r="A13" s="3"/>
      <c r="B13" s="9"/>
      <c r="C13" s="9"/>
      <c r="D13" s="9"/>
      <c r="E13" s="9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ht="12.75">
      <c r="A14" s="3"/>
      <c r="B14" s="9"/>
      <c r="C14" s="9"/>
      <c r="D14" s="9"/>
      <c r="E14" s="9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3"/>
      <c r="B15" s="10" t="s">
        <v>1</v>
      </c>
      <c r="C15" s="10"/>
      <c r="D15" s="10"/>
      <c r="E15" s="10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3"/>
      <c r="B16" s="10" t="s">
        <v>2</v>
      </c>
      <c r="C16" s="10"/>
      <c r="D16" s="10"/>
      <c r="E16" s="10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3"/>
      <c r="B17" s="10" t="s">
        <v>4</v>
      </c>
      <c r="C17" s="10"/>
      <c r="D17" s="10"/>
      <c r="E17" s="10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3"/>
      <c r="B18" s="9"/>
      <c r="C18" s="9"/>
      <c r="D18" s="9"/>
      <c r="E18" s="9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3"/>
      <c r="B19" s="9"/>
      <c r="C19" s="9"/>
      <c r="D19" s="9"/>
      <c r="E19" s="9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3"/>
      <c r="B20" s="11" t="s">
        <v>10</v>
      </c>
      <c r="C20" s="9"/>
      <c r="D20" s="9"/>
      <c r="E20" s="9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3"/>
      <c r="B21" s="9"/>
      <c r="C21" s="9"/>
      <c r="D21" s="9"/>
      <c r="E21" s="9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3"/>
      <c r="B22" s="9"/>
      <c r="C22" s="9"/>
      <c r="D22" s="9"/>
      <c r="E22" s="9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9"/>
      <c r="C23" s="9"/>
      <c r="D23" s="9"/>
      <c r="E23" s="14" t="s">
        <v>11</v>
      </c>
      <c r="F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9"/>
      <c r="C24" s="9"/>
      <c r="D24" s="9"/>
      <c r="E24" s="9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4"/>
      <c r="B25" s="9"/>
      <c r="C25" s="9"/>
      <c r="D25" s="9"/>
      <c r="E25" s="9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1:28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1:28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1:28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1:28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28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28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1:28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1:28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1:28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1:28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1:28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1:28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1:28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1:28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1:28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1:28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1:28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1:28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1:28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1:28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1:28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1:28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1:28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1:28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1:28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spans="1:28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spans="1:28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spans="1:28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1:28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spans="1:28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spans="1:28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  <row r="60" spans="1:28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</row>
    <row r="61" spans="1:28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</row>
    <row r="62" spans="1:28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</row>
    <row r="63" spans="1:28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</row>
    <row r="64" spans="1:28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</row>
    <row r="65" spans="1:28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</row>
    <row r="66" spans="1:28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</row>
    <row r="67" spans="1:28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</row>
    <row r="68" spans="1:28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</row>
    <row r="69" spans="1:28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</row>
    <row r="70" spans="1:28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</row>
    <row r="71" spans="1:28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</row>
    <row r="72" spans="1:28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</row>
    <row r="73" spans="1:28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</row>
    <row r="74" spans="1:28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</row>
    <row r="75" spans="1:28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</row>
    <row r="76" spans="1:28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</row>
    <row r="77" spans="1:28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</row>
    <row r="78" spans="1:28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</row>
    <row r="79" spans="1:28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</row>
    <row r="80" spans="1:28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</row>
    <row r="81" spans="1:28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</row>
    <row r="82" spans="1:28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</row>
    <row r="83" spans="1:28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</row>
    <row r="84" spans="1:28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</row>
    <row r="85" spans="1:28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</row>
    <row r="86" spans="1:28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</row>
    <row r="87" spans="1:28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</row>
    <row r="88" spans="1:28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</row>
    <row r="89" spans="1:28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</row>
    <row r="90" spans="1:28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</row>
    <row r="91" spans="1:28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</row>
    <row r="92" spans="1:28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</row>
    <row r="93" spans="1:28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</row>
    <row r="94" spans="1:28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</row>
    <row r="95" spans="1:28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</row>
    <row r="96" spans="1:28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</row>
    <row r="97" spans="1:28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</row>
    <row r="98" spans="1:28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</row>
    <row r="99" spans="1:28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</row>
    <row r="100" spans="1:28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</row>
    <row r="101" spans="1:28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</row>
    <row r="102" spans="1:28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</row>
    <row r="103" spans="1:28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</row>
    <row r="104" spans="1:28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</row>
    <row r="105" spans="1:28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</row>
    <row r="106" spans="1:28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</row>
    <row r="107" spans="1:28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</row>
    <row r="108" spans="1:28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</row>
    <row r="109" spans="1:28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</row>
    <row r="110" spans="1:28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</row>
    <row r="111" spans="1:28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</row>
    <row r="112" spans="1:28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</row>
    <row r="113" spans="1:28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</row>
    <row r="114" spans="1:28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</row>
    <row r="115" spans="1:28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</row>
    <row r="116" spans="1:28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</row>
    <row r="117" spans="1:28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</row>
    <row r="118" spans="1:28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</row>
    <row r="119" spans="1:28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</row>
    <row r="120" spans="1:28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</row>
    <row r="121" spans="1:28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</row>
    <row r="122" spans="1:28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</row>
    <row r="123" spans="1:28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</row>
    <row r="124" spans="1:28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</row>
    <row r="125" spans="1:28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</row>
    <row r="126" spans="1:28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</row>
    <row r="127" spans="1:28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</row>
    <row r="128" spans="1:28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</row>
    <row r="129" spans="1:28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</row>
    <row r="130" spans="1:28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</row>
    <row r="131" spans="1:28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</row>
    <row r="132" spans="1:28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</row>
    <row r="133" spans="1:28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</row>
    <row r="134" spans="1:28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</row>
    <row r="135" spans="1:28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</row>
    <row r="136" spans="1:28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</row>
    <row r="137" spans="1:28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</row>
    <row r="138" spans="1:28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</row>
    <row r="139" spans="1:28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</row>
    <row r="140" spans="1:28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</row>
    <row r="141" spans="1:28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</row>
    <row r="142" spans="1:28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</row>
    <row r="143" spans="1:28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</row>
    <row r="144" spans="1:28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</row>
    <row r="145" spans="1:28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</row>
    <row r="146" spans="1:28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</row>
    <row r="147" spans="1:28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</row>
    <row r="148" spans="1:28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</row>
    <row r="149" spans="1:28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</row>
    <row r="150" spans="1:28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</row>
    <row r="151" spans="1:28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</row>
    <row r="152" spans="1:28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</row>
    <row r="153" spans="1:28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</row>
    <row r="154" spans="1:28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</row>
    <row r="155" spans="1:28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</row>
    <row r="156" spans="1:28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</row>
    <row r="157" spans="1:28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</row>
    <row r="158" spans="1:28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</row>
    <row r="159" spans="1:28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</row>
    <row r="160" spans="1:28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</row>
    <row r="161" spans="1:28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</row>
    <row r="162" spans="1:28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</row>
    <row r="163" spans="1:28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</row>
    <row r="164" spans="1:28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</row>
    <row r="165" spans="1:28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</row>
    <row r="166" spans="1:28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</row>
    <row r="167" spans="1:28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</row>
    <row r="168" spans="1:28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</row>
    <row r="169" spans="1:28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</row>
    <row r="170" spans="1:28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</row>
    <row r="171" spans="1:28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</row>
    <row r="172" spans="1:28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</row>
    <row r="173" spans="1:28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</row>
    <row r="174" spans="1:28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</row>
    <row r="175" spans="1:28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</row>
    <row r="176" spans="1:28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</row>
    <row r="177" spans="1:28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</row>
    <row r="178" spans="1:28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</row>
    <row r="179" spans="1:28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</row>
    <row r="180" spans="1:28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</row>
    <row r="181" spans="1:28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</row>
    <row r="182" spans="1:28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</row>
    <row r="183" spans="1:28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</row>
    <row r="184" spans="1:28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</row>
    <row r="185" spans="1:28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</row>
    <row r="186" spans="1:28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</row>
    <row r="187" spans="1:28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</row>
    <row r="188" spans="1:28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</row>
    <row r="189" spans="1:28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</row>
    <row r="190" spans="1:28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</row>
    <row r="191" spans="1:28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</row>
    <row r="192" spans="1:28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spans="1:28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1:28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1:28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1:28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1:28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1:28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1:28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1:28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1:28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1:28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1:28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1:28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  <row r="205" spans="1:28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</row>
    <row r="206" spans="1:28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</row>
    <row r="207" spans="1:28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</row>
    <row r="208" spans="1:28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</row>
    <row r="209" spans="1:28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</row>
    <row r="210" spans="1:28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</row>
    <row r="211" spans="1:28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</row>
    <row r="212" spans="1:28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</row>
    <row r="213" spans="1:28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</row>
    <row r="214" spans="1:28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</row>
    <row r="215" spans="1:28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</row>
    <row r="216" spans="1:28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</row>
    <row r="217" spans="1:28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</row>
    <row r="218" spans="1:28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</row>
    <row r="219" spans="1:28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</row>
    <row r="220" spans="1:28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</row>
    <row r="221" spans="1:28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</row>
    <row r="222" spans="1:28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</row>
    <row r="223" spans="1:28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</row>
    <row r="224" spans="1:28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</row>
    <row r="225" spans="1:28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</row>
    <row r="226" spans="1:28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</row>
    <row r="227" spans="1:28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</row>
    <row r="228" spans="1:28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</row>
    <row r="229" spans="1:28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</row>
    <row r="230" spans="1:28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</row>
    <row r="231" spans="1:28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</row>
    <row r="232" spans="1:28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</row>
    <row r="233" spans="1:28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</row>
    <row r="234" spans="1:28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</row>
    <row r="235" spans="1:28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</row>
    <row r="236" spans="1:28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</row>
    <row r="237" spans="1:28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</row>
    <row r="238" spans="1:28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</row>
    <row r="239" spans="1:28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</row>
    <row r="240" spans="1:28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</row>
    <row r="241" spans="1:28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</row>
    <row r="242" spans="1:28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</row>
    <row r="243" spans="1:28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</row>
    <row r="244" spans="1:28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</row>
    <row r="245" spans="1:28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</row>
    <row r="246" spans="1:28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</row>
    <row r="247" spans="1:28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</row>
    <row r="248" spans="1:28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</row>
    <row r="249" spans="1:28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</row>
    <row r="250" spans="1:28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</row>
    <row r="251" spans="1:28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</row>
    <row r="252" spans="1:28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</row>
    <row r="253" spans="1:28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</row>
    <row r="254" spans="1:28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</row>
    <row r="255" spans="1:28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</row>
    <row r="256" spans="1:28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</row>
    <row r="257" spans="1:28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</row>
    <row r="258" spans="1:28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</row>
    <row r="259" spans="1:28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</row>
    <row r="260" spans="1:28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</row>
    <row r="261" spans="1:28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</row>
    <row r="262" spans="1:28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</row>
    <row r="263" spans="1:28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</row>
    <row r="264" spans="1:28" ht="12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</row>
    <row r="265" spans="1:28" ht="12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</row>
    <row r="266" spans="1:28" ht="12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</row>
    <row r="267" spans="1:28" ht="12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</row>
    <row r="268" spans="1:28" ht="12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</row>
    <row r="269" spans="1:28" ht="12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</row>
    <row r="270" spans="1:28" ht="12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</row>
    <row r="271" spans="1:28" ht="12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</row>
    <row r="272" spans="1:28" ht="12.7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</row>
    <row r="273" spans="1:28" ht="12.7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</row>
    <row r="274" spans="1:28" ht="12.7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</row>
    <row r="275" spans="1:28" ht="12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</row>
    <row r="276" spans="1:28" ht="12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</row>
    <row r="277" spans="1:28" ht="12.7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</row>
    <row r="278" spans="1:28" ht="12.7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</row>
    <row r="279" spans="1:28" ht="12.7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</row>
    <row r="280" spans="1:28" ht="12.7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</row>
    <row r="281" spans="1:28" ht="12.7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</row>
    <row r="282" spans="1:28" ht="12.7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</row>
    <row r="283" spans="1:28" ht="12.7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</row>
    <row r="284" spans="1:28" ht="12.7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</row>
    <row r="285" spans="1:28" ht="12.7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</row>
    <row r="286" spans="1:28" ht="12.7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</row>
    <row r="287" spans="1:28" ht="12.7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</row>
    <row r="288" spans="1:28" ht="12.7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</row>
    <row r="289" spans="1:28" ht="12.7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</row>
    <row r="290" spans="1:28" ht="12.7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</row>
    <row r="291" spans="1:28" ht="12.7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</row>
    <row r="292" spans="1:28" ht="12.7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</row>
    <row r="293" spans="1:28" ht="12.7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</row>
    <row r="294" spans="1:28" ht="12.7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</row>
    <row r="295" spans="1:28" ht="12.7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</row>
    <row r="296" spans="1:28" ht="12.7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</row>
    <row r="297" spans="1:28" ht="12.7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</row>
    <row r="298" spans="1:28" ht="12.7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</row>
    <row r="299" spans="1:28" ht="12.7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</row>
    <row r="300" spans="1:28" ht="12.7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</row>
    <row r="301" spans="1:28" ht="12.7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</row>
    <row r="302" spans="1:28" ht="12.7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</row>
    <row r="303" spans="1:28" ht="12.7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</row>
    <row r="304" spans="1:28" ht="12.7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</row>
    <row r="305" spans="1:28" ht="12.7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</row>
    <row r="306" spans="1:28" ht="12.7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</row>
    <row r="307" spans="1:28" ht="12.7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</row>
    <row r="308" spans="1:28" ht="12.7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</row>
    <row r="309" spans="1:28" ht="12.7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</row>
    <row r="310" spans="1:28" ht="12.7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</row>
    <row r="311" spans="1:28" ht="12.7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</row>
    <row r="312" spans="1:28" ht="12.7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</row>
    <row r="313" spans="1:28" ht="12.7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</row>
    <row r="314" spans="1:28" ht="12.7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</row>
    <row r="315" spans="1:28" ht="12.7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</row>
    <row r="316" spans="1:28" ht="12.7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</row>
    <row r="317" spans="1:28" ht="12.7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</row>
    <row r="318" spans="1:28" ht="12.7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</row>
    <row r="319" spans="1:28" ht="12.7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</row>
    <row r="320" spans="1:28" ht="12.7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</row>
    <row r="321" spans="1:28" ht="12.7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</row>
    <row r="322" spans="1:28" ht="12.7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</row>
    <row r="323" spans="1:28" ht="12.7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</row>
    <row r="324" spans="1:28" ht="12.7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</row>
    <row r="325" spans="1:28" ht="12.7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</row>
    <row r="326" spans="1:28" ht="12.7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</row>
    <row r="327" spans="1:28" ht="12.7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</row>
    <row r="328" spans="1:28" ht="12.7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</row>
    <row r="329" spans="1:28" ht="12.7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</row>
    <row r="330" spans="1:28" ht="12.7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</row>
    <row r="331" spans="1:28" ht="12.7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</row>
    <row r="332" spans="1:28" ht="12.7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</row>
    <row r="333" spans="1:28" ht="12.7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</row>
    <row r="334" spans="1:28" ht="12.7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</row>
    <row r="335" spans="1:28" ht="12.7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</row>
    <row r="336" spans="1:28" ht="12.7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</row>
    <row r="337" spans="1:28" ht="12.7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</row>
    <row r="338" spans="1:28" ht="12.7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</row>
    <row r="339" spans="1:28" ht="12.7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</row>
    <row r="340" spans="1:28" ht="12.7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</row>
  </sheetData>
  <sheetProtection password="F3D1" sheet="1" objects="1" scenarios="1"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DASSAR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Katka</dc:creator>
  <cp:keywords/>
  <dc:description/>
  <cp:lastModifiedBy>Iva Najzarová</cp:lastModifiedBy>
  <cp:lastPrinted>2012-02-28T10:53:32Z</cp:lastPrinted>
  <dcterms:created xsi:type="dcterms:W3CDTF">2009-03-26T08:57:31Z</dcterms:created>
  <dcterms:modified xsi:type="dcterms:W3CDTF">2012-02-28T10:53:38Z</dcterms:modified>
  <cp:category/>
  <cp:version/>
  <cp:contentType/>
  <cp:contentStatus/>
</cp:coreProperties>
</file>